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8"/>
</calcChain>
</file>

<file path=xl/sharedStrings.xml><?xml version="1.0" encoding="utf-8"?>
<sst xmlns="http://schemas.openxmlformats.org/spreadsheetml/2006/main" count="62" uniqueCount="51">
  <si>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</si>
  <si>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</si>
  <si>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</si>
  <si>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</si>
  <si>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</si>
  <si>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</si>
  <si>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</si>
  <si>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</si>
  <si>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</si>
  <si>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</si>
  <si>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</si>
  <si>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</si>
  <si>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</si>
  <si>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</si>
  <si>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</si>
  <si>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</si>
  <si>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</si>
  <si>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</si>
  <si>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</si>
  <si>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</si>
  <si>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</si>
  <si>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</si>
  <si>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</si>
  <si>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</si>
  <si>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</si>
  <si>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</si>
  <si>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</si>
  <si>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</si>
  <si>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</si>
  <si>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</si>
  <si>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52-19з-2020</t>
  </si>
  <si>
    <t>Масло сливочное (порциями)</t>
  </si>
  <si>
    <t>54-25,1к-2020</t>
  </si>
  <si>
    <t>Каша жидкая молочная рисовая</t>
  </si>
  <si>
    <t>гор.напит.</t>
  </si>
  <si>
    <t>54-23гн-2020</t>
  </si>
  <si>
    <t>Кофейный напиток с молоком</t>
  </si>
  <si>
    <t>фрукт</t>
  </si>
  <si>
    <t>Мандарин</t>
  </si>
  <si>
    <t>54-16з-2020</t>
  </si>
  <si>
    <t>Винегрет с растительным маслом</t>
  </si>
  <si>
    <t>54-1с-2020</t>
  </si>
  <si>
    <t>Щи из свежей капусты со сметаной</t>
  </si>
  <si>
    <t>54-1р-2020</t>
  </si>
  <si>
    <t>Котлета рыбная</t>
  </si>
  <si>
    <t>54-10г-2020</t>
  </si>
  <si>
    <t>Картофель отварной в молоке</t>
  </si>
  <si>
    <t>54-2хн-2020</t>
  </si>
  <si>
    <t>Компот из сушеных плодов или ягод</t>
  </si>
  <si>
    <t>Булочка школьная</t>
  </si>
  <si>
    <t>Компот из свежих плодов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</si>
</sst>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A23" sqref="A23:XFD25"/>
    </sheetView>
  </sheetViews>
  <sheetFormatPr defaultRowHeight="15"/>
  <cols>
    <col min="1" max="1" width="12.140625" customWidth="1"/>
    <col min="2" max="2" width="10.85546875" customWidth="1"/>
    <col min="3" max="3" width="11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7.25">
      <c r="A1" t="s">
        <v>0</v>
      </c>
      <c r="B1" s="81" t="s">
        <v>17</v>
      </c>
      <c r="C1" s="82"/>
      <c r="D1" s="83"/>
      <c r="E1" t="s">
        <v>8</v>
      </c>
      <c r="F1" s="20"/>
      <c r="I1" t="s">
        <v>10</v>
      </c>
      <c r="J1" s="19">
        <v>45216</v>
      </c>
    </row>
    <row r="2" spans="1:11">
      <c r="A2" s="36" t="s">
        <v>1</v>
      </c>
      <c r="B2" s="45" t="s">
        <v>5</v>
      </c>
      <c r="C2" s="38" t="s">
        <v>30</v>
      </c>
      <c r="D2" s="39" t="s">
        <v>31</v>
      </c>
      <c r="E2" s="40">
        <v>20</v>
      </c>
      <c r="F2" s="40">
        <v>17.760000000000002</v>
      </c>
      <c r="G2" s="40">
        <v>132.19999999999999</v>
      </c>
      <c r="H2" s="40">
        <v>0.2</v>
      </c>
      <c r="I2" s="40">
        <v>14.5</v>
      </c>
      <c r="J2" s="41">
        <v>0.3</v>
      </c>
      <c r="K2" s="42"/>
    </row>
    <row r="3" spans="1:11">
      <c r="A3" s="43"/>
      <c r="B3" s="37" t="s">
        <v>18</v>
      </c>
      <c r="C3" s="38" t="s">
        <v>32</v>
      </c>
      <c r="D3" s="39" t="s">
        <v>33</v>
      </c>
      <c r="E3" s="40">
        <v>200</v>
      </c>
      <c r="F3" s="40">
        <v>14.62</v>
      </c>
      <c r="G3" s="40">
        <v>184.5</v>
      </c>
      <c r="H3" s="40">
        <v>5.3</v>
      </c>
      <c r="I3" s="40">
        <v>5.4</v>
      </c>
      <c r="J3" s="41">
        <v>28.7</v>
      </c>
      <c r="K3" s="42"/>
    </row>
    <row r="4" spans="1:11">
      <c r="A4" s="44"/>
      <c r="B4" s="45" t="s">
        <v>34</v>
      </c>
      <c r="C4" s="38" t="s">
        <v>35</v>
      </c>
      <c r="D4" s="39" t="s">
        <v>36</v>
      </c>
      <c r="E4" s="40">
        <v>200</v>
      </c>
      <c r="F4" s="40">
        <v>13.3</v>
      </c>
      <c r="G4" s="40">
        <v>86</v>
      </c>
      <c r="H4" s="40">
        <v>3.9</v>
      </c>
      <c r="I4" s="46">
        <v>2.9</v>
      </c>
      <c r="J4" s="47">
        <v>11.2</v>
      </c>
      <c r="K4" s="42"/>
    </row>
    <row r="5" spans="1:11">
      <c r="A5" s="48"/>
      <c r="B5" s="45" t="s">
        <v>19</v>
      </c>
      <c r="C5" s="38" t="s">
        <v>20</v>
      </c>
      <c r="D5" s="39" t="s">
        <v>21</v>
      </c>
      <c r="E5" s="40">
        <v>40</v>
      </c>
      <c r="F5" s="40">
        <v>4.32</v>
      </c>
      <c r="G5" s="40">
        <v>95</v>
      </c>
      <c r="H5" s="40">
        <v>3.2</v>
      </c>
      <c r="I5" s="46">
        <v>0.4</v>
      </c>
      <c r="J5" s="47">
        <v>19.600000000000001</v>
      </c>
      <c r="K5" s="42"/>
    </row>
    <row r="6" spans="1:11">
      <c r="A6" s="48"/>
      <c r="B6" s="45" t="s">
        <v>37</v>
      </c>
      <c r="C6" s="38" t="s">
        <v>23</v>
      </c>
      <c r="D6" s="39" t="s">
        <v>38</v>
      </c>
      <c r="E6" s="40">
        <v>100</v>
      </c>
      <c r="F6" s="40">
        <v>17.88</v>
      </c>
      <c r="G6" s="40">
        <v>35</v>
      </c>
      <c r="H6" s="40">
        <v>0.8</v>
      </c>
      <c r="I6" s="46">
        <v>0.2</v>
      </c>
      <c r="J6" s="47">
        <v>7.5</v>
      </c>
      <c r="K6" s="42"/>
    </row>
    <row r="7" spans="1:11" ht="15.75" thickBot="1">
      <c r="A7" s="48"/>
      <c r="B7" s="45"/>
      <c r="C7" s="38"/>
      <c r="D7" s="39"/>
      <c r="E7" s="40"/>
      <c r="F7" s="40"/>
      <c r="G7" s="40"/>
      <c r="H7" s="40"/>
      <c r="I7" s="46"/>
      <c r="J7" s="47"/>
      <c r="K7" s="42"/>
    </row>
    <row r="8" spans="1:11" ht="15.75" thickBot="1">
      <c r="A8" s="68"/>
      <c r="B8" s="69"/>
      <c r="C8" s="76"/>
      <c r="D8" s="71"/>
      <c r="E8" s="77"/>
      <c r="F8" s="78">
        <f>F2+F3+F4+F5+F6+F7</f>
        <v>67.88000000000001</v>
      </c>
      <c r="G8" s="77"/>
      <c r="H8" s="77"/>
      <c r="I8" s="77"/>
      <c r="J8" s="80"/>
      <c r="K8" s="42"/>
    </row>
    <row r="9" spans="1:11">
      <c r="A9" s="48"/>
      <c r="B9" s="45"/>
      <c r="C9" s="38"/>
      <c r="D9" s="39"/>
      <c r="E9" s="40"/>
      <c r="F9" s="40"/>
      <c r="G9" s="40"/>
      <c r="H9" s="40"/>
      <c r="I9" s="46"/>
      <c r="J9" s="47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>
      <c r="A14" s="48" t="s">
        <v>4</v>
      </c>
      <c r="B14" s="49" t="s">
        <v>5</v>
      </c>
      <c r="C14" s="50" t="s">
        <v>39</v>
      </c>
      <c r="D14" s="51" t="s">
        <v>40</v>
      </c>
      <c r="E14" s="52">
        <v>100</v>
      </c>
      <c r="F14" s="52">
        <v>7.59</v>
      </c>
      <c r="G14" s="52">
        <v>111.9</v>
      </c>
      <c r="H14" s="52">
        <v>1.2</v>
      </c>
      <c r="I14" s="52">
        <v>8.9</v>
      </c>
      <c r="J14" s="53">
        <v>6.7</v>
      </c>
      <c r="K14" s="42"/>
    </row>
    <row r="15" spans="1:11">
      <c r="A15" s="54"/>
      <c r="B15" s="55" t="s">
        <v>24</v>
      </c>
      <c r="C15" s="56" t="s">
        <v>41</v>
      </c>
      <c r="D15" s="57" t="s">
        <v>42</v>
      </c>
      <c r="E15" s="58">
        <v>250</v>
      </c>
      <c r="F15" s="58">
        <v>8</v>
      </c>
      <c r="G15" s="58">
        <v>115.3</v>
      </c>
      <c r="H15" s="58">
        <v>5.8</v>
      </c>
      <c r="I15" s="58">
        <v>7</v>
      </c>
      <c r="J15" s="59">
        <v>7.1</v>
      </c>
      <c r="K15" s="42"/>
    </row>
    <row r="16" spans="1:11">
      <c r="A16" s="48"/>
      <c r="B16" s="45" t="s">
        <v>25</v>
      </c>
      <c r="C16" s="38" t="s">
        <v>43</v>
      </c>
      <c r="D16" s="39" t="s">
        <v>44</v>
      </c>
      <c r="E16" s="40">
        <v>90</v>
      </c>
      <c r="F16" s="40">
        <v>29.04</v>
      </c>
      <c r="G16" s="40">
        <v>101.4</v>
      </c>
      <c r="H16" s="40">
        <v>12.7</v>
      </c>
      <c r="I16" s="40">
        <v>2.2000000000000002</v>
      </c>
      <c r="J16" s="60">
        <v>7.7</v>
      </c>
      <c r="K16" s="42"/>
    </row>
    <row r="17" spans="1:11">
      <c r="A17" s="48"/>
      <c r="B17" s="45" t="s">
        <v>6</v>
      </c>
      <c r="C17" s="38" t="s">
        <v>45</v>
      </c>
      <c r="D17" s="39" t="s">
        <v>46</v>
      </c>
      <c r="E17" s="40">
        <v>150</v>
      </c>
      <c r="F17" s="40">
        <v>11.08</v>
      </c>
      <c r="G17" s="40">
        <v>173.7</v>
      </c>
      <c r="H17" s="40">
        <v>4.5</v>
      </c>
      <c r="I17" s="40">
        <v>5.5</v>
      </c>
      <c r="J17" s="60">
        <v>26.5</v>
      </c>
      <c r="K17" s="42"/>
    </row>
    <row r="18" spans="1:11">
      <c r="A18" s="48"/>
      <c r="B18" s="45" t="s">
        <v>22</v>
      </c>
      <c r="C18" s="38" t="s">
        <v>47</v>
      </c>
      <c r="D18" s="39" t="s">
        <v>48</v>
      </c>
      <c r="E18" s="40">
        <v>200</v>
      </c>
      <c r="F18" s="40">
        <v>5.33</v>
      </c>
      <c r="G18" s="40">
        <v>66.900000000000006</v>
      </c>
      <c r="H18" s="40">
        <v>1</v>
      </c>
      <c r="I18" s="46">
        <v>0.1</v>
      </c>
      <c r="J18" s="47">
        <v>15.6</v>
      </c>
      <c r="K18" s="42"/>
    </row>
    <row r="19" spans="1:11">
      <c r="A19" s="48"/>
      <c r="B19" s="45" t="s">
        <v>19</v>
      </c>
      <c r="C19" s="38" t="s">
        <v>20</v>
      </c>
      <c r="D19" s="39" t="s">
        <v>21</v>
      </c>
      <c r="E19" s="40">
        <v>30</v>
      </c>
      <c r="F19" s="40">
        <v>3.24</v>
      </c>
      <c r="G19" s="40">
        <v>71.2</v>
      </c>
      <c r="H19" s="40">
        <v>2.4</v>
      </c>
      <c r="I19" s="46">
        <v>0.3</v>
      </c>
      <c r="J19" s="47">
        <v>14.7</v>
      </c>
      <c r="K19" s="42"/>
    </row>
    <row r="20" spans="1:11">
      <c r="A20" s="61"/>
      <c r="B20" s="45" t="s">
        <v>26</v>
      </c>
      <c r="C20" s="38" t="s">
        <v>20</v>
      </c>
      <c r="D20" s="39" t="s">
        <v>27</v>
      </c>
      <c r="E20" s="40">
        <v>40</v>
      </c>
      <c r="F20" s="40">
        <v>3.6</v>
      </c>
      <c r="G20" s="40">
        <v>78.2</v>
      </c>
      <c r="H20" s="40">
        <v>2.6</v>
      </c>
      <c r="I20" s="46">
        <v>0.5</v>
      </c>
      <c r="J20" s="47">
        <v>15.8</v>
      </c>
      <c r="K20" s="42"/>
    </row>
    <row r="21" spans="1:11" ht="15.75" thickBot="1">
      <c r="A21" s="61"/>
      <c r="B21" s="45"/>
      <c r="C21" s="38"/>
      <c r="D21" s="39"/>
      <c r="E21" s="40"/>
      <c r="F21" s="40"/>
      <c r="G21" s="40"/>
      <c r="H21" s="40"/>
      <c r="I21" s="46"/>
      <c r="J21" s="47"/>
      <c r="K21" s="42"/>
    </row>
    <row r="22" spans="1:11" ht="15.75" thickBot="1">
      <c r="A22" s="68"/>
      <c r="B22" s="75"/>
      <c r="C22" s="76"/>
      <c r="D22" s="71"/>
      <c r="E22" s="77"/>
      <c r="F22" s="78">
        <f>SUM(F14:F21)</f>
        <v>67.879999999999981</v>
      </c>
      <c r="G22" s="77"/>
      <c r="H22" s="77"/>
      <c r="I22" s="79"/>
      <c r="J22" s="80"/>
      <c r="K22" s="42"/>
    </row>
    <row r="23" spans="1:11">
      <c r="A23" s="48" t="s">
        <v>12</v>
      </c>
      <c r="B23" s="37" t="s">
        <v>28</v>
      </c>
      <c r="C23" s="62" t="s">
        <v>23</v>
      </c>
      <c r="D23" s="51" t="s">
        <v>49</v>
      </c>
      <c r="E23" s="40">
        <v>60</v>
      </c>
      <c r="F23" s="40"/>
      <c r="G23" s="40">
        <v>115.1</v>
      </c>
      <c r="H23" s="40">
        <v>3.4</v>
      </c>
      <c r="I23" s="46">
        <v>1.2</v>
      </c>
      <c r="J23" s="47">
        <v>22.7</v>
      </c>
      <c r="K23" s="42"/>
    </row>
    <row r="24" spans="1:11" ht="15.75" thickBot="1">
      <c r="A24" s="61"/>
      <c r="B24" s="63" t="s">
        <v>22</v>
      </c>
      <c r="C24" s="64" t="s">
        <v>23</v>
      </c>
      <c r="D24" s="65" t="s">
        <v>50</v>
      </c>
      <c r="E24" s="66">
        <v>200</v>
      </c>
      <c r="F24" s="67"/>
      <c r="G24" s="40">
        <v>84</v>
      </c>
      <c r="H24" s="40">
        <v>0.4</v>
      </c>
      <c r="I24" s="46">
        <v>0</v>
      </c>
      <c r="J24" s="47">
        <v>20.6</v>
      </c>
    </row>
    <row r="25" spans="1:11" ht="15.75" thickBot="1">
      <c r="A25" s="68"/>
      <c r="B25" s="69"/>
      <c r="C25" s="70"/>
      <c r="D25" s="71"/>
      <c r="E25" s="72"/>
      <c r="F25" s="73" t="s">
        <v>29</v>
      </c>
      <c r="G25" s="72"/>
      <c r="H25" s="72"/>
      <c r="I25" s="72"/>
      <c r="J25" s="74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2023-10-16T11:36:27Z</dcterms:modified>
</cp:coreProperties>
</file>