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6"/>
  <c r="F15" l="1"/>
</calcChain>
</file>

<file path=xl/sharedStrings.xml><?xml version="1.0" encoding="utf-8"?>
<sst xmlns="http://schemas.openxmlformats.org/spreadsheetml/2006/main" count="63" uniqueCount="56">
  <si>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</si>
  <si>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</si>
  <si>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</si>
  <si>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</si>
  <si>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</si>
  <si>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</si>
  <si>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</si>
  <si>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</si>
  <si>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</si>
  <si>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</si>
  <si>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</si>
  <si>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</si>
  <si>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</si>
  <si>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</si>
  <si>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</si>
  <si>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</si>
  <si>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</si>
  <si>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</si>
  <si>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</si>
  <si>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</si>
  <si>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</si>
  <si>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</si>
  <si>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</si>
  <si>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</si>
  <si>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</si>
  <si>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</si>
  <si>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</si>
  <si>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хлеб</t>
  </si>
  <si>
    <t>Пром.</t>
  </si>
  <si>
    <t>гор. блюдо</t>
  </si>
  <si>
    <t>фрукты</t>
  </si>
  <si>
    <t>20.03.2024г.</t>
  </si>
  <si>
    <t>54-1т-2020</t>
  </si>
  <si>
    <t>Запеканка из творога</t>
  </si>
  <si>
    <t>гор. напиток</t>
  </si>
  <si>
    <t>54-4гн-2020</t>
  </si>
  <si>
    <t>Чай с молоком и сахаром</t>
  </si>
  <si>
    <t>Яблоко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</si>
  <si>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</si>
  <si>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</si>
  <si>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</si>
  <si>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</si>
  <si>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</si>
  <si>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</si>
  <si>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</si>
  <si>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</si>
  <si>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</si>
  <si>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</si>
  <si>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</si>
  <si>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сушеных ягод</t>
  </si>
  <si>
    <t>хлеб. бел.</t>
  </si>
  <si>
    <t>хлеб. чер.</t>
  </si>
  <si>
    <t>Печенье "Слана"</t>
  </si>
  <si>
    <t>молочное</t>
  </si>
  <si>
    <t>Молоко 3,2%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</si>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</sst>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5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Normal="100" workbookViewId="0">
      <selection activeCell="B6" sqref="B6:E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3"/>
      <c r="B2" s="73"/>
      <c r="C2" s="73"/>
      <c r="D2" s="73"/>
      <c r="E2" s="73"/>
      <c r="F2" s="73"/>
      <c r="G2" s="73"/>
      <c r="I2" s="1"/>
      <c r="J2" s="1"/>
    </row>
    <row r="3" spans="1:10">
      <c r="A3" s="1"/>
      <c r="B3" s="1"/>
      <c r="C3" s="1"/>
      <c r="D3" s="72"/>
      <c r="E3" s="72"/>
      <c r="F3" s="72"/>
      <c r="G3" s="72"/>
      <c r="H3" s="72"/>
      <c r="I3" s="72"/>
      <c r="J3" s="72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4" t="s">
        <v>22</v>
      </c>
      <c r="B5" s="74"/>
      <c r="C5" s="74"/>
      <c r="D5" s="74"/>
      <c r="E5" s="74"/>
      <c r="F5" s="74"/>
      <c r="G5" s="1"/>
      <c r="H5" s="1"/>
      <c r="I5" s="1"/>
      <c r="J5" s="1"/>
    </row>
    <row r="6" spans="1:10" ht="17.25" customHeight="1">
      <c r="A6" s="1" t="s">
        <v>12</v>
      </c>
      <c r="B6" s="69" t="s">
        <v>55</v>
      </c>
      <c r="C6" s="70"/>
      <c r="D6" s="70"/>
      <c r="E6" s="71"/>
      <c r="F6" s="33" t="s">
        <v>0</v>
      </c>
      <c r="G6" s="34"/>
      <c r="H6" s="8"/>
      <c r="I6" s="8" t="s">
        <v>13</v>
      </c>
      <c r="J6" s="9" t="s">
        <v>31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29</v>
      </c>
      <c r="C9" s="7" t="s">
        <v>32</v>
      </c>
      <c r="D9" s="5" t="s">
        <v>33</v>
      </c>
      <c r="E9" s="11">
        <v>150</v>
      </c>
      <c r="F9" s="47">
        <v>41.78</v>
      </c>
      <c r="G9" s="11">
        <v>301.3</v>
      </c>
      <c r="H9" s="11">
        <v>29.7</v>
      </c>
      <c r="I9" s="11">
        <v>10.7</v>
      </c>
      <c r="J9" s="12">
        <v>21.6</v>
      </c>
    </row>
    <row r="10" spans="1:10">
      <c r="A10" s="36"/>
      <c r="B10" s="3" t="s">
        <v>34</v>
      </c>
      <c r="C10" s="7" t="s">
        <v>35</v>
      </c>
      <c r="D10" s="5" t="s">
        <v>36</v>
      </c>
      <c r="E10" s="11">
        <v>200</v>
      </c>
      <c r="F10" s="47">
        <v>7.5</v>
      </c>
      <c r="G10" s="11">
        <v>50</v>
      </c>
      <c r="H10" s="11">
        <v>0.1</v>
      </c>
      <c r="I10" s="11">
        <v>0.1</v>
      </c>
      <c r="J10" s="12">
        <v>0.9</v>
      </c>
    </row>
    <row r="11" spans="1:10">
      <c r="A11" s="36"/>
      <c r="B11" s="3" t="s">
        <v>30</v>
      </c>
      <c r="C11" s="7" t="s">
        <v>28</v>
      </c>
      <c r="D11" s="5" t="s">
        <v>37</v>
      </c>
      <c r="E11" s="11">
        <v>135</v>
      </c>
      <c r="F11" s="47">
        <v>16</v>
      </c>
      <c r="G11" s="11">
        <v>44.4</v>
      </c>
      <c r="H11" s="11">
        <v>0.4</v>
      </c>
      <c r="I11" s="13">
        <v>0.4</v>
      </c>
      <c r="J11" s="14">
        <v>9.8000000000000007</v>
      </c>
    </row>
    <row r="12" spans="1:10">
      <c r="A12" s="36"/>
      <c r="B12" s="3" t="s">
        <v>27</v>
      </c>
      <c r="C12" s="7" t="s">
        <v>19</v>
      </c>
      <c r="D12" s="5" t="s">
        <v>15</v>
      </c>
      <c r="E12" s="11">
        <v>30</v>
      </c>
      <c r="F12" s="47">
        <v>3.24</v>
      </c>
      <c r="G12" s="11">
        <v>71.2</v>
      </c>
      <c r="H12" s="11">
        <v>2.4</v>
      </c>
      <c r="I12" s="13">
        <v>0.3</v>
      </c>
      <c r="J12" s="14">
        <v>14.7</v>
      </c>
    </row>
    <row r="13" spans="1:10">
      <c r="A13" s="36"/>
      <c r="B13" s="3" t="s">
        <v>38</v>
      </c>
      <c r="C13" s="7" t="s">
        <v>28</v>
      </c>
      <c r="D13" s="5" t="s">
        <v>39</v>
      </c>
      <c r="E13" s="11">
        <v>20</v>
      </c>
      <c r="F13" s="47">
        <v>5.28</v>
      </c>
      <c r="G13" s="11">
        <v>65.5</v>
      </c>
      <c r="H13" s="11">
        <v>1.4</v>
      </c>
      <c r="I13" s="13">
        <v>1.7</v>
      </c>
      <c r="J13" s="14">
        <v>11.1</v>
      </c>
    </row>
    <row r="14" spans="1:10" ht="15.75" thickBot="1">
      <c r="A14" s="46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8" customHeight="1" thickBot="1">
      <c r="A15" s="35"/>
      <c r="B15" s="44"/>
      <c r="C15" s="25"/>
      <c r="D15" s="26"/>
      <c r="E15" s="17"/>
      <c r="F15" s="48">
        <f>F9+F10+F11+F12+F13</f>
        <v>73.8</v>
      </c>
      <c r="G15" s="17"/>
      <c r="H15" s="17"/>
      <c r="I15" s="28"/>
      <c r="J15" s="18"/>
    </row>
    <row r="16" spans="1:10" ht="16.5" customHeight="1">
      <c r="A16" s="37" t="s">
        <v>11</v>
      </c>
      <c r="B16" s="53" t="s">
        <v>16</v>
      </c>
      <c r="C16" s="29" t="s">
        <v>40</v>
      </c>
      <c r="D16" s="16" t="s">
        <v>41</v>
      </c>
      <c r="E16" s="19">
        <v>75</v>
      </c>
      <c r="F16" s="60">
        <v>3.4</v>
      </c>
      <c r="G16" s="19">
        <v>57.1</v>
      </c>
      <c r="H16" s="19">
        <v>1</v>
      </c>
      <c r="I16" s="19">
        <v>3.4</v>
      </c>
      <c r="J16" s="20">
        <v>5.7</v>
      </c>
    </row>
    <row r="17" spans="1:10" ht="15" customHeight="1">
      <c r="A17" s="36"/>
      <c r="B17" s="54" t="s">
        <v>24</v>
      </c>
      <c r="C17" s="21" t="s">
        <v>42</v>
      </c>
      <c r="D17" s="22" t="s">
        <v>43</v>
      </c>
      <c r="E17" s="23">
        <v>250</v>
      </c>
      <c r="F17" s="68">
        <v>5.6</v>
      </c>
      <c r="G17" s="23">
        <v>138.69999999999999</v>
      </c>
      <c r="H17" s="23">
        <v>8.1999999999999993</v>
      </c>
      <c r="I17" s="23">
        <v>3.5</v>
      </c>
      <c r="J17" s="24">
        <v>18.7</v>
      </c>
    </row>
    <row r="18" spans="1:10">
      <c r="A18" s="36"/>
      <c r="B18" s="3" t="s">
        <v>25</v>
      </c>
      <c r="C18" s="7" t="s">
        <v>44</v>
      </c>
      <c r="D18" s="5" t="s">
        <v>45</v>
      </c>
      <c r="E18" s="11">
        <v>90</v>
      </c>
      <c r="F18" s="47">
        <v>42.31</v>
      </c>
      <c r="G18" s="11">
        <v>199.7</v>
      </c>
      <c r="H18" s="11">
        <v>13</v>
      </c>
      <c r="I18" s="11">
        <v>13.2</v>
      </c>
      <c r="J18" s="15">
        <v>7.3</v>
      </c>
    </row>
    <row r="19" spans="1:10">
      <c r="A19" s="36"/>
      <c r="B19" s="3" t="s">
        <v>26</v>
      </c>
      <c r="C19" s="7" t="s">
        <v>46</v>
      </c>
      <c r="D19" s="5" t="s">
        <v>47</v>
      </c>
      <c r="E19" s="11">
        <v>150</v>
      </c>
      <c r="F19" s="47">
        <v>11.4</v>
      </c>
      <c r="G19" s="11">
        <v>233.7</v>
      </c>
      <c r="H19" s="11">
        <v>8.1999999999999993</v>
      </c>
      <c r="I19" s="11">
        <v>6.3</v>
      </c>
      <c r="J19" s="15">
        <v>35.9</v>
      </c>
    </row>
    <row r="20" spans="1:10">
      <c r="A20" s="36"/>
      <c r="B20" s="3" t="s">
        <v>23</v>
      </c>
      <c r="C20" s="7" t="s">
        <v>48</v>
      </c>
      <c r="D20" s="5" t="s">
        <v>49</v>
      </c>
      <c r="E20" s="11">
        <v>200</v>
      </c>
      <c r="F20" s="47">
        <v>5.15</v>
      </c>
      <c r="G20" s="11">
        <v>35.5</v>
      </c>
      <c r="H20" s="11">
        <v>0.3</v>
      </c>
      <c r="I20" s="13">
        <v>0.1</v>
      </c>
      <c r="J20" s="14">
        <v>8.4</v>
      </c>
    </row>
    <row r="21" spans="1:10">
      <c r="A21" s="36"/>
      <c r="B21" s="3" t="s">
        <v>50</v>
      </c>
      <c r="C21" s="7" t="s">
        <v>19</v>
      </c>
      <c r="D21" s="5" t="s">
        <v>15</v>
      </c>
      <c r="E21" s="11">
        <v>30</v>
      </c>
      <c r="F21" s="47">
        <v>3.24</v>
      </c>
      <c r="G21" s="11">
        <v>71.2</v>
      </c>
      <c r="H21" s="11">
        <v>2.4</v>
      </c>
      <c r="I21" s="13">
        <v>0.3</v>
      </c>
      <c r="J21" s="14">
        <v>14.7</v>
      </c>
    </row>
    <row r="22" spans="1:10">
      <c r="A22" s="43"/>
      <c r="B22" s="3" t="s">
        <v>51</v>
      </c>
      <c r="C22" s="7" t="s">
        <v>19</v>
      </c>
      <c r="D22" s="5" t="s">
        <v>17</v>
      </c>
      <c r="E22" s="11">
        <v>30</v>
      </c>
      <c r="F22" s="47">
        <v>2.7</v>
      </c>
      <c r="G22" s="11">
        <v>58.7</v>
      </c>
      <c r="H22" s="11">
        <v>2</v>
      </c>
      <c r="I22" s="13">
        <v>0.4</v>
      </c>
      <c r="J22" s="14">
        <v>11.9</v>
      </c>
    </row>
    <row r="23" spans="1:10">
      <c r="A23" s="43"/>
      <c r="B23" s="3"/>
      <c r="C23" s="7"/>
      <c r="D23" s="5"/>
      <c r="E23" s="11"/>
      <c r="F23" s="47"/>
      <c r="G23" s="11"/>
      <c r="H23" s="11"/>
      <c r="I23" s="13"/>
      <c r="J23" s="14"/>
    </row>
    <row r="24" spans="1:10" ht="15.75" thickBot="1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61"/>
      <c r="C25" s="62"/>
      <c r="D25" s="63"/>
      <c r="E25" s="27"/>
      <c r="F25" s="48">
        <f>F16+F17+F18+F19+F20+F21+F22+F23</f>
        <v>73.8</v>
      </c>
      <c r="G25" s="27"/>
      <c r="H25" s="27"/>
      <c r="I25" s="64"/>
      <c r="J25" s="65"/>
    </row>
    <row r="26" spans="1:10" ht="15.75" thickBot="1">
      <c r="A26" s="38"/>
      <c r="B26" s="10" t="s">
        <v>20</v>
      </c>
      <c r="C26" s="66" t="s">
        <v>28</v>
      </c>
      <c r="D26" s="16" t="s">
        <v>52</v>
      </c>
      <c r="E26" s="11">
        <v>40</v>
      </c>
      <c r="F26" s="11"/>
      <c r="G26" s="11">
        <v>199.9</v>
      </c>
      <c r="H26" s="11">
        <v>3.4</v>
      </c>
      <c r="I26" s="13">
        <v>1.2</v>
      </c>
      <c r="J26" s="14">
        <v>22.7</v>
      </c>
    </row>
    <row r="27" spans="1:10">
      <c r="A27" s="45" t="s">
        <v>14</v>
      </c>
      <c r="B27" s="6" t="s">
        <v>53</v>
      </c>
      <c r="C27" s="55" t="s">
        <v>19</v>
      </c>
      <c r="D27" s="50" t="s">
        <v>54</v>
      </c>
      <c r="E27" s="51">
        <v>200</v>
      </c>
      <c r="F27" s="52"/>
      <c r="G27" s="11">
        <v>101.8</v>
      </c>
      <c r="H27" s="11">
        <v>5.8</v>
      </c>
      <c r="I27" s="13">
        <v>5</v>
      </c>
      <c r="J27" s="14">
        <v>8.4</v>
      </c>
    </row>
    <row r="28" spans="1:10" ht="15.75" thickBot="1">
      <c r="A28" s="2"/>
      <c r="B28" s="56"/>
      <c r="C28" s="57"/>
      <c r="D28" s="49"/>
      <c r="E28" s="58"/>
      <c r="F28" s="67" t="s">
        <v>18</v>
      </c>
      <c r="G28" s="58"/>
      <c r="H28" s="58"/>
      <c r="I28" s="58"/>
      <c r="J28" s="59"/>
    </row>
    <row r="29" spans="1:10" ht="15.75" thickBot="1">
      <c r="A29" s="4"/>
      <c r="B29" s="56"/>
      <c r="C29" s="57"/>
      <c r="D29" s="49"/>
      <c r="E29" s="58"/>
      <c r="F29" s="67" t="s">
        <v>18</v>
      </c>
      <c r="G29" s="58"/>
      <c r="H29" s="58"/>
      <c r="I29" s="58"/>
      <c r="J29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2024-03-19T10:41:45Z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