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<sst xmlns="http://schemas.openxmlformats.org/spreadsheetml/2006/main" count="41" uniqueCount="40">
  <si>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</si>
  <si>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</si>
  <si>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</si>
  <si>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</si>
  <si>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</si>
  <si>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</si>
  <si>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</si>
  <si>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</si>
  <si>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</si>
  <si>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</si>
  <si>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</si>
  <si>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</si>
  <si>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</si>
  <si>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</si>
  <si>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</si>
  <si>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</si>
  <si>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</si>
  <si>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</si>
  <si>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</si>
  <si>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</si>
  <si>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</si>
  <si>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</si>
  <si>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</si>
  <si>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</si>
  <si>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</si>
  <si>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</si>
  <si>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</si>
  <si>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</si>
  <si>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</si>
  <si>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</si>
  <si>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Сыр</t>
  </si>
  <si>
    <t>Рассольник "Ленинградский" на м/б</t>
  </si>
  <si>
    <t>Каша гречневая рассыпчатая</t>
  </si>
  <si>
    <t>фрукты</t>
  </si>
  <si>
    <t>напиток</t>
  </si>
  <si>
    <t>кисломол.</t>
  </si>
  <si>
    <t>Компот из кураги</t>
  </si>
  <si>
    <t>Яблоки</t>
  </si>
  <si>
    <t>Салат из моркови и яблок</t>
  </si>
  <si>
    <t>Котлеты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</si>
</sst>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18"/>
      <c r="I1" t="s">
        <v>1</v>
      </c>
      <c r="J1" s="17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229</v>
      </c>
      <c r="D4" s="40" t="s">
        <v>28</v>
      </c>
      <c r="E4" s="41">
        <v>180</v>
      </c>
      <c r="F4" s="42">
        <v>17.8</v>
      </c>
      <c r="G4" s="43">
        <v>207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78.599999999999994</v>
      </c>
      <c r="H6" s="47">
        <v>2.25</v>
      </c>
      <c r="I6" s="47">
        <v>0.87</v>
      </c>
      <c r="J6" s="48">
        <v>15.4</v>
      </c>
    </row>
    <row r="7" spans="1:10" ht="15.75" thickBot="1">
      <c r="A7" s="5"/>
      <c r="B7" s="28" t="s">
        <v>35</v>
      </c>
      <c r="C7" s="49">
        <v>75</v>
      </c>
      <c r="D7" s="50" t="s">
        <v>30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33</v>
      </c>
      <c r="C8" s="79">
        <v>82</v>
      </c>
      <c r="D8" s="54" t="s">
        <v>37</v>
      </c>
      <c r="E8" s="55">
        <v>130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38</v>
      </c>
      <c r="E12" s="32">
        <v>60</v>
      </c>
      <c r="F12" s="36">
        <v>8.9600000000000009</v>
      </c>
      <c r="G12" s="59">
        <v>74.400000000000006</v>
      </c>
      <c r="H12" s="59">
        <v>0.54</v>
      </c>
      <c r="I12" s="59">
        <v>6.12</v>
      </c>
      <c r="J12" s="60">
        <v>4.32</v>
      </c>
    </row>
    <row r="13" spans="1:10">
      <c r="A13" s="5"/>
      <c r="B13" s="1" t="s">
        <v>16</v>
      </c>
      <c r="C13" s="23">
        <v>134</v>
      </c>
      <c r="D13" s="24" t="s">
        <v>31</v>
      </c>
      <c r="E13" s="23">
        <v>200</v>
      </c>
      <c r="F13" s="37">
        <v>13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381</v>
      </c>
      <c r="D14" s="61" t="s">
        <v>39</v>
      </c>
      <c r="E14" s="23">
        <v>90</v>
      </c>
      <c r="F14" s="29">
        <v>26.17</v>
      </c>
      <c r="G14" s="62">
        <v>257.39999999999998</v>
      </c>
      <c r="H14" s="62">
        <v>16.02</v>
      </c>
      <c r="I14" s="62">
        <v>11.07</v>
      </c>
      <c r="J14" s="63">
        <v>12.87</v>
      </c>
    </row>
    <row r="15" spans="1:10">
      <c r="A15" s="5"/>
      <c r="B15" s="1" t="s">
        <v>18</v>
      </c>
      <c r="C15" s="25">
        <v>202</v>
      </c>
      <c r="D15" s="35" t="s">
        <v>32</v>
      </c>
      <c r="E15" s="23">
        <v>150</v>
      </c>
      <c r="F15" s="29">
        <v>11.4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34</v>
      </c>
      <c r="C16" s="23">
        <v>494</v>
      </c>
      <c r="D16" s="38" t="s">
        <v>36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30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f>F12+F13+F14+F15+F16+F17+F18</f>
        <v>73.8</v>
      </c>
      <c r="G20" s="78">
        <f t="shared" ref="G20:J20" si="0">G12+G13+G14+G15+G16+G17+G18</f>
        <v>858.49999999999989</v>
      </c>
      <c r="H20" s="74">
        <f t="shared" si="0"/>
        <v>35.29</v>
      </c>
      <c r="I20" s="74">
        <f t="shared" si="0"/>
        <v>32.410000000000004</v>
      </c>
      <c r="J20" s="74">
        <f t="shared" si="0"/>
        <v>94.97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2025-01-17T10:51:42Z</dcterms:modified>
</cp:coreProperties>
</file>